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. DATA STATISTIK\2. TABEL\2. KEMISKINA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<sst xmlns="http://schemas.openxmlformats.org/spreadsheetml/2006/main" count="28" uniqueCount="28">
  <si>
    <t>Nama 
Kecamatan</t>
  </si>
  <si>
    <t>Usia di bawah 45  tahun</t>
  </si>
  <si>
    <t>Usia  45 - 59 tahun</t>
  </si>
  <si>
    <t>Usia 60 tahun keatas</t>
  </si>
  <si>
    <t>TOTAL</t>
  </si>
  <si>
    <t>GEUMPANG</t>
  </si>
  <si>
    <t>MANE</t>
  </si>
  <si>
    <t>GLUMPANG TIGA</t>
  </si>
  <si>
    <t>GLUMPANG BARO</t>
  </si>
  <si>
    <t>MUTIARA</t>
  </si>
  <si>
    <t>MUTIARA TIMUR</t>
  </si>
  <si>
    <t>TIRO/ TRUSEB</t>
  </si>
  <si>
    <t>TANGSE</t>
  </si>
  <si>
    <t>KEUMALA</t>
  </si>
  <si>
    <t>TITEUE</t>
  </si>
  <si>
    <t>SAKTI</t>
  </si>
  <si>
    <t>MILA</t>
  </si>
  <si>
    <t>PADANG TIJI</t>
  </si>
  <si>
    <t>DELIMA</t>
  </si>
  <si>
    <t>GRONG GRONG</t>
  </si>
  <si>
    <t>INDRAJAYA</t>
  </si>
  <si>
    <t>PEUKAN BARO</t>
  </si>
  <si>
    <t>KEMBANG TANJONG</t>
  </si>
  <si>
    <t>SIMPANG TIGA</t>
  </si>
  <si>
    <t>KOTA SIGLI</t>
  </si>
  <si>
    <t>PIDIE</t>
  </si>
  <si>
    <t>BATEE</t>
  </si>
  <si>
    <t>MUARA TIGA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</si>
</sst>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Tahoma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6"/>
  <sheetViews>
    <sheetView tabSelected="1" workbookViewId="0">
      <selection activeCell="I7" sqref="I7"/>
    </sheetView>
  </sheetViews>
  <sheetFormatPr defaultRowHeight="15" x14ac:dyDescent="0.25"/>
  <cols>
    <col min="2" max="2" width="21.85546875" customWidth="1"/>
    <col min="3" max="3" width="18.5703125" customWidth="1"/>
    <col min="4" max="4" width="17.7109375" customWidth="1"/>
    <col min="5" max="5" width="16" customWidth="1"/>
    <col min="6" max="6" width="15.85546875" customWidth="1"/>
  </cols>
  <sheetData>
    <row r="3" spans="2:6" s="1" customFormat="1" ht="25.5" x14ac:dyDescent="0.25">
      <c r="B3" s="2" t="s">
        <v>0</v>
      </c>
      <c r="C3" s="3" t="s">
        <v>1</v>
      </c>
      <c r="D3" s="3" t="s">
        <v>2</v>
      </c>
      <c r="E3" s="3" t="s">
        <v>3</v>
      </c>
      <c r="F3" s="4" t="s">
        <v>4</v>
      </c>
    </row>
    <row r="4" spans="2:6" x14ac:dyDescent="0.25">
      <c r="B4" s="5" t="s">
        <v>5</v>
      </c>
      <c r="C4" s="6">
        <v>10</v>
      </c>
      <c r="D4" s="6">
        <v>42</v>
      </c>
      <c r="E4" s="6">
        <v>42</v>
      </c>
      <c r="F4" s="6">
        <f t="shared" ref="F4:F26" si="0">SUM(C4:E4)</f>
        <v>94</v>
      </c>
    </row>
    <row r="5" spans="2:6" x14ac:dyDescent="0.25">
      <c r="B5" s="5" t="s">
        <v>6</v>
      </c>
      <c r="C5" s="6">
        <v>47</v>
      </c>
      <c r="D5" s="6">
        <v>58</v>
      </c>
      <c r="E5" s="6">
        <v>84</v>
      </c>
      <c r="F5" s="6">
        <f t="shared" si="0"/>
        <v>189</v>
      </c>
    </row>
    <row r="6" spans="2:6" x14ac:dyDescent="0.25">
      <c r="B6" s="5" t="s">
        <v>7</v>
      </c>
      <c r="C6" s="6">
        <v>92</v>
      </c>
      <c r="D6" s="6">
        <v>135</v>
      </c>
      <c r="E6" s="6">
        <v>318</v>
      </c>
      <c r="F6" s="6">
        <f t="shared" si="0"/>
        <v>545</v>
      </c>
    </row>
    <row r="7" spans="2:6" x14ac:dyDescent="0.25">
      <c r="B7" s="5" t="s">
        <v>8</v>
      </c>
      <c r="C7" s="6">
        <v>58</v>
      </c>
      <c r="D7" s="6">
        <v>115</v>
      </c>
      <c r="E7" s="6">
        <v>210</v>
      </c>
      <c r="F7" s="6">
        <f t="shared" si="0"/>
        <v>383</v>
      </c>
    </row>
    <row r="8" spans="2:6" x14ac:dyDescent="0.25">
      <c r="B8" s="5" t="s">
        <v>9</v>
      </c>
      <c r="C8" s="6">
        <v>64</v>
      </c>
      <c r="D8" s="6">
        <v>121</v>
      </c>
      <c r="E8" s="6">
        <v>214</v>
      </c>
      <c r="F8" s="6">
        <f t="shared" si="0"/>
        <v>399</v>
      </c>
    </row>
    <row r="9" spans="2:6" x14ac:dyDescent="0.25">
      <c r="B9" s="5" t="s">
        <v>10</v>
      </c>
      <c r="C9" s="6">
        <v>98</v>
      </c>
      <c r="D9" s="6">
        <v>213</v>
      </c>
      <c r="E9" s="6">
        <v>458</v>
      </c>
      <c r="F9" s="6">
        <f t="shared" si="0"/>
        <v>769</v>
      </c>
    </row>
    <row r="10" spans="2:6" x14ac:dyDescent="0.25">
      <c r="B10" s="5" t="s">
        <v>11</v>
      </c>
      <c r="C10" s="6">
        <v>52</v>
      </c>
      <c r="D10" s="6">
        <v>89</v>
      </c>
      <c r="E10" s="6">
        <v>119</v>
      </c>
      <c r="F10" s="6">
        <f t="shared" si="0"/>
        <v>260</v>
      </c>
    </row>
    <row r="11" spans="2:6" x14ac:dyDescent="0.25">
      <c r="B11" s="5" t="s">
        <v>12</v>
      </c>
      <c r="C11" s="6">
        <v>119</v>
      </c>
      <c r="D11" s="6">
        <v>197</v>
      </c>
      <c r="E11" s="6">
        <v>288</v>
      </c>
      <c r="F11" s="6">
        <f t="shared" si="0"/>
        <v>604</v>
      </c>
    </row>
    <row r="12" spans="2:6" x14ac:dyDescent="0.25">
      <c r="B12" s="5" t="s">
        <v>13</v>
      </c>
      <c r="C12" s="6">
        <v>41</v>
      </c>
      <c r="D12" s="6">
        <v>67</v>
      </c>
      <c r="E12" s="6">
        <v>122</v>
      </c>
      <c r="F12" s="6">
        <f t="shared" si="0"/>
        <v>230</v>
      </c>
    </row>
    <row r="13" spans="2:6" x14ac:dyDescent="0.25">
      <c r="B13" s="5" t="s">
        <v>14</v>
      </c>
      <c r="C13" s="6">
        <v>21</v>
      </c>
      <c r="D13" s="6">
        <v>51</v>
      </c>
      <c r="E13" s="6">
        <v>90</v>
      </c>
      <c r="F13" s="6">
        <f t="shared" si="0"/>
        <v>162</v>
      </c>
    </row>
    <row r="14" spans="2:6" x14ac:dyDescent="0.25">
      <c r="B14" s="5" t="s">
        <v>15</v>
      </c>
      <c r="C14" s="6">
        <v>137</v>
      </c>
      <c r="D14" s="6">
        <v>123</v>
      </c>
      <c r="E14" s="6">
        <v>246</v>
      </c>
      <c r="F14" s="6">
        <f t="shared" si="0"/>
        <v>506</v>
      </c>
    </row>
    <row r="15" spans="2:6" x14ac:dyDescent="0.25">
      <c r="B15" s="5" t="s">
        <v>16</v>
      </c>
      <c r="C15" s="6">
        <v>37</v>
      </c>
      <c r="D15" s="6">
        <v>56</v>
      </c>
      <c r="E15" s="6">
        <v>83</v>
      </c>
      <c r="F15" s="6">
        <f t="shared" si="0"/>
        <v>176</v>
      </c>
    </row>
    <row r="16" spans="2:6" x14ac:dyDescent="0.25">
      <c r="B16" s="5" t="s">
        <v>17</v>
      </c>
      <c r="C16" s="6">
        <v>109</v>
      </c>
      <c r="D16" s="6">
        <v>172</v>
      </c>
      <c r="E16" s="6">
        <v>293</v>
      </c>
      <c r="F16" s="6">
        <f t="shared" si="0"/>
        <v>574</v>
      </c>
    </row>
    <row r="17" spans="2:6" x14ac:dyDescent="0.25">
      <c r="B17" s="5" t="s">
        <v>18</v>
      </c>
      <c r="C17" s="6">
        <v>88</v>
      </c>
      <c r="D17" s="6">
        <v>168</v>
      </c>
      <c r="E17" s="6">
        <v>310</v>
      </c>
      <c r="F17" s="6">
        <f t="shared" si="0"/>
        <v>566</v>
      </c>
    </row>
    <row r="18" spans="2:6" x14ac:dyDescent="0.25">
      <c r="B18" s="5" t="s">
        <v>19</v>
      </c>
      <c r="C18" s="6">
        <v>28</v>
      </c>
      <c r="D18" s="6">
        <v>40</v>
      </c>
      <c r="E18" s="6">
        <v>52</v>
      </c>
      <c r="F18" s="6">
        <f t="shared" si="0"/>
        <v>120</v>
      </c>
    </row>
    <row r="19" spans="2:6" x14ac:dyDescent="0.25">
      <c r="B19" s="5" t="s">
        <v>20</v>
      </c>
      <c r="C19" s="6">
        <v>97</v>
      </c>
      <c r="D19" s="6">
        <v>181</v>
      </c>
      <c r="E19" s="6">
        <v>326</v>
      </c>
      <c r="F19" s="6">
        <f t="shared" si="0"/>
        <v>604</v>
      </c>
    </row>
    <row r="20" spans="2:6" x14ac:dyDescent="0.25">
      <c r="B20" s="5" t="s">
        <v>21</v>
      </c>
      <c r="C20" s="6">
        <v>59</v>
      </c>
      <c r="D20" s="6">
        <v>108</v>
      </c>
      <c r="E20" s="6">
        <v>192</v>
      </c>
      <c r="F20" s="6">
        <f t="shared" si="0"/>
        <v>359</v>
      </c>
    </row>
    <row r="21" spans="2:6" x14ac:dyDescent="0.25">
      <c r="B21" s="5" t="s">
        <v>22</v>
      </c>
      <c r="C21" s="6">
        <v>77</v>
      </c>
      <c r="D21" s="6">
        <v>143</v>
      </c>
      <c r="E21" s="6">
        <v>325</v>
      </c>
      <c r="F21" s="6">
        <f t="shared" si="0"/>
        <v>545</v>
      </c>
    </row>
    <row r="22" spans="2:6" x14ac:dyDescent="0.25">
      <c r="B22" s="5" t="s">
        <v>23</v>
      </c>
      <c r="C22" s="6">
        <v>103</v>
      </c>
      <c r="D22" s="6">
        <v>148</v>
      </c>
      <c r="E22" s="6">
        <v>298</v>
      </c>
      <c r="F22" s="6">
        <f t="shared" si="0"/>
        <v>549</v>
      </c>
    </row>
    <row r="23" spans="2:6" x14ac:dyDescent="0.25">
      <c r="B23" s="5" t="s">
        <v>24</v>
      </c>
      <c r="C23" s="6">
        <v>67</v>
      </c>
      <c r="D23" s="6">
        <v>53</v>
      </c>
      <c r="E23" s="6">
        <v>54</v>
      </c>
      <c r="F23" s="6">
        <f t="shared" si="0"/>
        <v>174</v>
      </c>
    </row>
    <row r="24" spans="2:6" x14ac:dyDescent="0.25">
      <c r="B24" s="5" t="s">
        <v>25</v>
      </c>
      <c r="C24" s="6">
        <v>151</v>
      </c>
      <c r="D24" s="6">
        <v>227</v>
      </c>
      <c r="E24" s="6">
        <v>487</v>
      </c>
      <c r="F24" s="6">
        <f t="shared" si="0"/>
        <v>865</v>
      </c>
    </row>
    <row r="25" spans="2:6" x14ac:dyDescent="0.25">
      <c r="B25" s="5" t="s">
        <v>26</v>
      </c>
      <c r="C25" s="6">
        <v>177</v>
      </c>
      <c r="D25" s="6">
        <v>187</v>
      </c>
      <c r="E25" s="6">
        <v>291</v>
      </c>
      <c r="F25" s="6">
        <f t="shared" si="0"/>
        <v>655</v>
      </c>
    </row>
    <row r="26" spans="2:6" x14ac:dyDescent="0.25">
      <c r="B26" s="5" t="s">
        <v>27</v>
      </c>
      <c r="C26" s="6">
        <v>99</v>
      </c>
      <c r="D26" s="6">
        <v>151</v>
      </c>
      <c r="E26" s="6">
        <v>219</v>
      </c>
      <c r="F26" s="6">
        <f t="shared" si="0"/>
        <v>469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Bidang-Sandi</dc:creator>
  <cp:lastModifiedBy>Bidang-Sandi</cp:lastModifiedBy>
  <dcterms:created xsi:type="dcterms:W3CDTF">2021-11-03T02:23:36Z</dcterms:created>
  <dcterms:modified xsi:type="dcterms:W3CDTF">2021-11-03T02:25:01Z</dcterms:modified>
</cp:coreProperties>
</file>