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. DATA STATISTIK\2. TABEL\1. KEPENDUDUKAN\A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5" i="1"/>
  <c r="G6" i="1"/>
  <c r="G4" i="1"/>
  <c r="G3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6" i="1"/>
  <c r="E7" i="1"/>
  <c r="E4" i="1"/>
  <c r="E5" i="1"/>
  <c r="E3" i="1"/>
</calcChain>
</file>

<file path=xl/sharedStrings.xml><?xml version="1.0" encoding="utf-8"?>
<sst xmlns="http://schemas.openxmlformats.org/spreadsheetml/2006/main" count="29" uniqueCount="29">
  <si>
    <t>KECAMATAN</t>
  </si>
  <si>
    <t>JLH PENDUDUK 0-18 THN</t>
  </si>
  <si>
    <t>BATEE</t>
  </si>
  <si>
    <t>DELIMA</t>
  </si>
  <si>
    <t>GEUMPANG</t>
  </si>
  <si>
    <t>GLUMPANG TIGA</t>
  </si>
  <si>
    <t>INDRAJAYA</t>
  </si>
  <si>
    <t>KEMBANG TANJUNG</t>
  </si>
  <si>
    <t>KOTA SIGLI</t>
  </si>
  <si>
    <t>MILA</t>
  </si>
  <si>
    <t>MUARA TIGA</t>
  </si>
  <si>
    <t>MUTIARA</t>
  </si>
  <si>
    <t>PADANG TIJI</t>
  </si>
  <si>
    <t>PEUKAN BARO</t>
  </si>
  <si>
    <t>PIDIE</t>
  </si>
  <si>
    <t>SAKTI</t>
  </si>
  <si>
    <t>SIMPANG TIGA</t>
  </si>
  <si>
    <t>TANGSE</t>
  </si>
  <si>
    <t>TIRO/TRUSEB</t>
  </si>
  <si>
    <t>KEUMALA</t>
  </si>
  <si>
    <t>MUTIARA TIMUR</t>
  </si>
  <si>
    <t>GRONG GRONG</t>
  </si>
  <si>
    <t>MANE</t>
  </si>
  <si>
    <t>GLUMPANG BARO</t>
  </si>
  <si>
    <t>TITEUE</t>
  </si>
  <si>
    <t>Jumlah Pddk Memiliki Akta Kelahiran</t>
  </si>
  <si>
    <t>Jumlah Pddk Belum Memiliki Akta Kelahiran</t>
  </si>
  <si>
    <t>Persentase Jumlah Pddk Memiliki Akta Kelahiran (%)</t>
  </si>
  <si>
    <t>Persentase Jumlah Pddk Belum Memiliki Akta Kelahiran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</si>
</sst>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sz val="10"/>
      <color rgb="FF000000"/>
      <name val="Tahoma"/>
      <family val="2"/>
    </font>
    <font>
      <sz val="10"/>
      <color rgb="FF000000"/>
      <name val="Arial"/>
      <family val="2"/>
    </font>
    <font>
      <sz val="10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">
    <xf numFmtId="0" fontId="0" fillId="0" borderId="0" xfId="0"/>
    <xf numFmtId="164" fontId="4" fillId="0" borderId="3" xfId="1" applyNumberFormat="1" applyFont="1" applyFill="1" applyBorder="1" applyAlignment="1">
      <alignment horizontal="center" vertical="center"/>
    </xf>
    <xf numFmtId="164" fontId="4" fillId="3" borderId="3" xfId="1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vertical="center"/>
    </xf>
    <xf numFmtId="0" fontId="3" fillId="3" borderId="6" xfId="0" applyFont="1" applyFill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164" fontId="4" fillId="3" borderId="8" xfId="1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4" fillId="0" borderId="3" xfId="2" applyNumberFormat="1" applyFont="1" applyFill="1" applyBorder="1" applyAlignment="1">
      <alignment horizontal="center" vertical="center"/>
    </xf>
    <xf numFmtId="2" fontId="4" fillId="0" borderId="8" xfId="2" applyNumberFormat="1" applyFont="1" applyFill="1" applyBorder="1" applyAlignment="1">
      <alignment horizontal="center" vertical="center"/>
    </xf>
    <xf numFmtId="2" fontId="5" fillId="0" borderId="4" xfId="0" applyNumberFormat="1" applyFont="1" applyBorder="1" applyAlignment="1">
      <alignment horizontal="center"/>
    </xf>
    <xf numFmtId="2" fontId="5" fillId="0" borderId="9" xfId="0" applyNumberFormat="1" applyFont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5"/>
  <sheetViews>
    <sheetView tabSelected="1" topLeftCell="A14" workbookViewId="0">
      <selection activeCell="K21" sqref="K21"/>
    </sheetView>
  </sheetViews>
  <sheetFormatPr defaultRowHeight="15" x14ac:dyDescent="0.25"/>
  <cols>
    <col min="2" max="2" width="17.28515625" bestFit="1" customWidth="1"/>
    <col min="3" max="3" width="14.140625" bestFit="1" customWidth="1"/>
    <col min="4" max="4" width="13.140625" bestFit="1" customWidth="1"/>
    <col min="5" max="5" width="23.85546875" bestFit="1" customWidth="1"/>
    <col min="6" max="6" width="22.5703125" customWidth="1"/>
    <col min="7" max="7" width="23.85546875" customWidth="1"/>
  </cols>
  <sheetData>
    <row r="1" spans="2:7" ht="15.75" thickBot="1" x14ac:dyDescent="0.3"/>
    <row r="2" spans="2:7" s="10" customFormat="1" ht="38.25" x14ac:dyDescent="0.25">
      <c r="B2" s="9" t="s">
        <v>0</v>
      </c>
      <c r="C2" s="3" t="s">
        <v>1</v>
      </c>
      <c r="D2" s="3" t="s">
        <v>25</v>
      </c>
      <c r="E2" s="3" t="s">
        <v>27</v>
      </c>
      <c r="F2" s="3" t="s">
        <v>26</v>
      </c>
      <c r="G2" s="4" t="s">
        <v>28</v>
      </c>
    </row>
    <row r="3" spans="2:7" x14ac:dyDescent="0.25">
      <c r="B3" s="5" t="s">
        <v>2</v>
      </c>
      <c r="C3" s="1">
        <v>7100</v>
      </c>
      <c r="D3" s="1">
        <v>6501</v>
      </c>
      <c r="E3" s="11">
        <f>D3/C3*100</f>
        <v>91.563380281690144</v>
      </c>
      <c r="F3" s="1">
        <v>599</v>
      </c>
      <c r="G3" s="13">
        <f>F3/C3*100</f>
        <v>8.4366197183098599</v>
      </c>
    </row>
    <row r="4" spans="2:7" x14ac:dyDescent="0.25">
      <c r="B4" s="6" t="s">
        <v>3</v>
      </c>
      <c r="C4" s="2">
        <v>7288</v>
      </c>
      <c r="D4" s="2">
        <v>6468</v>
      </c>
      <c r="E4" s="11">
        <f t="shared" ref="E4:E25" si="0">D4/C4*100</f>
        <v>88.748627881448954</v>
      </c>
      <c r="F4" s="2">
        <v>820</v>
      </c>
      <c r="G4" s="13">
        <f>F4/C4*100</f>
        <v>11.251372118551043</v>
      </c>
    </row>
    <row r="5" spans="2:7" x14ac:dyDescent="0.25">
      <c r="B5" s="5" t="s">
        <v>4</v>
      </c>
      <c r="C5" s="1">
        <v>2485</v>
      </c>
      <c r="D5" s="1">
        <v>2313</v>
      </c>
      <c r="E5" s="11">
        <f t="shared" si="0"/>
        <v>93.078470824949704</v>
      </c>
      <c r="F5" s="1">
        <v>172</v>
      </c>
      <c r="G5" s="13">
        <f>F5/C5*100</f>
        <v>6.9215291750503019</v>
      </c>
    </row>
    <row r="6" spans="2:7" x14ac:dyDescent="0.25">
      <c r="B6" s="6" t="s">
        <v>5</v>
      </c>
      <c r="C6" s="2">
        <v>6390</v>
      </c>
      <c r="D6" s="2">
        <v>5795</v>
      </c>
      <c r="E6" s="11">
        <f>D6/C6*100</f>
        <v>90.688575899843499</v>
      </c>
      <c r="F6" s="2">
        <v>595</v>
      </c>
      <c r="G6" s="13">
        <f>F6/C6*100</f>
        <v>9.3114241001564935</v>
      </c>
    </row>
    <row r="7" spans="2:7" x14ac:dyDescent="0.25">
      <c r="B7" s="5" t="s">
        <v>6</v>
      </c>
      <c r="C7" s="1">
        <v>7564</v>
      </c>
      <c r="D7" s="1">
        <v>6861</v>
      </c>
      <c r="E7" s="11">
        <f t="shared" si="0"/>
        <v>90.705975674246432</v>
      </c>
      <c r="F7" s="1">
        <v>703</v>
      </c>
      <c r="G7" s="13">
        <f t="shared" ref="G7:G25" si="1">F7/C7*100</f>
        <v>9.2940243257535684</v>
      </c>
    </row>
    <row r="8" spans="2:7" x14ac:dyDescent="0.25">
      <c r="B8" s="6" t="s">
        <v>7</v>
      </c>
      <c r="C8" s="2">
        <v>6995</v>
      </c>
      <c r="D8" s="2">
        <v>6285</v>
      </c>
      <c r="E8" s="11">
        <f t="shared" si="0"/>
        <v>89.849892780557539</v>
      </c>
      <c r="F8" s="2">
        <v>710</v>
      </c>
      <c r="G8" s="13">
        <f t="shared" si="1"/>
        <v>10.150107219442459</v>
      </c>
    </row>
    <row r="9" spans="2:7" x14ac:dyDescent="0.25">
      <c r="B9" s="5" t="s">
        <v>8</v>
      </c>
      <c r="C9" s="1">
        <v>6724</v>
      </c>
      <c r="D9" s="1">
        <v>5469</v>
      </c>
      <c r="E9" s="11">
        <f t="shared" si="0"/>
        <v>81.335514574657935</v>
      </c>
      <c r="F9" s="1">
        <v>1255</v>
      </c>
      <c r="G9" s="13">
        <f t="shared" si="1"/>
        <v>18.664485425342058</v>
      </c>
    </row>
    <row r="10" spans="2:7" x14ac:dyDescent="0.25">
      <c r="B10" s="6" t="s">
        <v>9</v>
      </c>
      <c r="C10" s="2">
        <v>3317</v>
      </c>
      <c r="D10" s="2">
        <v>2839</v>
      </c>
      <c r="E10" s="11">
        <f t="shared" si="0"/>
        <v>85.589388001205918</v>
      </c>
      <c r="F10" s="2">
        <v>478</v>
      </c>
      <c r="G10" s="13">
        <f t="shared" si="1"/>
        <v>14.41061199879409</v>
      </c>
    </row>
    <row r="11" spans="2:7" x14ac:dyDescent="0.25">
      <c r="B11" s="5" t="s">
        <v>10</v>
      </c>
      <c r="C11" s="1">
        <v>7211</v>
      </c>
      <c r="D11" s="1">
        <v>6398</v>
      </c>
      <c r="E11" s="11">
        <f t="shared" si="0"/>
        <v>88.725558175010406</v>
      </c>
      <c r="F11" s="1">
        <v>813</v>
      </c>
      <c r="G11" s="13">
        <f t="shared" si="1"/>
        <v>11.2744418249896</v>
      </c>
    </row>
    <row r="12" spans="2:7" x14ac:dyDescent="0.25">
      <c r="B12" s="5" t="s">
        <v>11</v>
      </c>
      <c r="C12" s="1">
        <v>7013</v>
      </c>
      <c r="D12" s="1">
        <v>5951</v>
      </c>
      <c r="E12" s="11">
        <f t="shared" si="0"/>
        <v>84.856694709824609</v>
      </c>
      <c r="F12" s="1">
        <v>1062</v>
      </c>
      <c r="G12" s="13">
        <f t="shared" si="1"/>
        <v>15.143305290175388</v>
      </c>
    </row>
    <row r="13" spans="2:7" x14ac:dyDescent="0.25">
      <c r="B13" s="6" t="s">
        <v>12</v>
      </c>
      <c r="C13" s="2">
        <v>8708</v>
      </c>
      <c r="D13" s="2">
        <v>7842</v>
      </c>
      <c r="E13" s="11">
        <f t="shared" si="0"/>
        <v>90.055121727147451</v>
      </c>
      <c r="F13" s="2">
        <v>866</v>
      </c>
      <c r="G13" s="13">
        <f t="shared" si="1"/>
        <v>9.9448782728525487</v>
      </c>
    </row>
    <row r="14" spans="2:7" x14ac:dyDescent="0.25">
      <c r="B14" s="5" t="s">
        <v>13</v>
      </c>
      <c r="C14" s="1">
        <v>6596</v>
      </c>
      <c r="D14" s="1">
        <v>5898</v>
      </c>
      <c r="E14" s="11">
        <f t="shared" si="0"/>
        <v>89.417828987265011</v>
      </c>
      <c r="F14" s="1">
        <v>698</v>
      </c>
      <c r="G14" s="13">
        <f t="shared" si="1"/>
        <v>10.582171012734991</v>
      </c>
    </row>
    <row r="15" spans="2:7" x14ac:dyDescent="0.25">
      <c r="B15" s="6" t="s">
        <v>14</v>
      </c>
      <c r="C15" s="2">
        <v>15156</v>
      </c>
      <c r="D15" s="2">
        <v>13038</v>
      </c>
      <c r="E15" s="11">
        <f t="shared" si="0"/>
        <v>86.025336500395895</v>
      </c>
      <c r="F15" s="2">
        <v>2118</v>
      </c>
      <c r="G15" s="13">
        <f t="shared" si="1"/>
        <v>13.974663499604118</v>
      </c>
    </row>
    <row r="16" spans="2:7" x14ac:dyDescent="0.25">
      <c r="B16" s="5" t="s">
        <v>15</v>
      </c>
      <c r="C16" s="1">
        <v>7098</v>
      </c>
      <c r="D16" s="1">
        <v>6437</v>
      </c>
      <c r="E16" s="11">
        <f t="shared" si="0"/>
        <v>90.68751761059454</v>
      </c>
      <c r="F16" s="1">
        <v>661</v>
      </c>
      <c r="G16" s="13">
        <f t="shared" si="1"/>
        <v>9.3124823894054654</v>
      </c>
    </row>
    <row r="17" spans="2:7" x14ac:dyDescent="0.25">
      <c r="B17" s="6" t="s">
        <v>16</v>
      </c>
      <c r="C17" s="2">
        <v>7854</v>
      </c>
      <c r="D17" s="2">
        <v>6916</v>
      </c>
      <c r="E17" s="11">
        <f t="shared" si="0"/>
        <v>88.057040998217474</v>
      </c>
      <c r="F17" s="2">
        <v>938</v>
      </c>
      <c r="G17" s="13">
        <f t="shared" si="1"/>
        <v>11.942959001782532</v>
      </c>
    </row>
    <row r="18" spans="2:7" x14ac:dyDescent="0.25">
      <c r="B18" s="5" t="s">
        <v>17</v>
      </c>
      <c r="C18" s="1">
        <v>9098</v>
      </c>
      <c r="D18" s="1">
        <v>8384</v>
      </c>
      <c r="E18" s="11">
        <f t="shared" si="0"/>
        <v>92.152121345350622</v>
      </c>
      <c r="F18" s="1">
        <v>714</v>
      </c>
      <c r="G18" s="13">
        <f t="shared" si="1"/>
        <v>7.8478786546493735</v>
      </c>
    </row>
    <row r="19" spans="2:7" x14ac:dyDescent="0.25">
      <c r="B19" s="6" t="s">
        <v>18</v>
      </c>
      <c r="C19" s="2">
        <v>2948</v>
      </c>
      <c r="D19" s="2">
        <v>2640</v>
      </c>
      <c r="E19" s="11">
        <f t="shared" si="0"/>
        <v>89.552238805970148</v>
      </c>
      <c r="F19" s="2">
        <v>308</v>
      </c>
      <c r="G19" s="13">
        <f t="shared" si="1"/>
        <v>10.44776119402985</v>
      </c>
    </row>
    <row r="20" spans="2:7" x14ac:dyDescent="0.25">
      <c r="B20" s="5" t="s">
        <v>19</v>
      </c>
      <c r="C20" s="1">
        <v>3572</v>
      </c>
      <c r="D20" s="1">
        <v>3221</v>
      </c>
      <c r="E20" s="11">
        <f t="shared" si="0"/>
        <v>90.173572228443447</v>
      </c>
      <c r="F20" s="1">
        <v>351</v>
      </c>
      <c r="G20" s="13">
        <f t="shared" si="1"/>
        <v>9.8264277715565509</v>
      </c>
    </row>
    <row r="21" spans="2:7" x14ac:dyDescent="0.25">
      <c r="B21" s="6" t="s">
        <v>20</v>
      </c>
      <c r="C21" s="2">
        <v>11848</v>
      </c>
      <c r="D21" s="2">
        <v>10449</v>
      </c>
      <c r="E21" s="11">
        <f t="shared" si="0"/>
        <v>88.192099932478058</v>
      </c>
      <c r="F21" s="2">
        <v>1399</v>
      </c>
      <c r="G21" s="13">
        <f t="shared" si="1"/>
        <v>11.807900067521945</v>
      </c>
    </row>
    <row r="22" spans="2:7" x14ac:dyDescent="0.25">
      <c r="B22" s="5" t="s">
        <v>21</v>
      </c>
      <c r="C22" s="1">
        <v>2311</v>
      </c>
      <c r="D22" s="1">
        <v>1984</v>
      </c>
      <c r="E22" s="11">
        <f t="shared" si="0"/>
        <v>85.850281263522291</v>
      </c>
      <c r="F22" s="1">
        <v>327</v>
      </c>
      <c r="G22" s="13">
        <f t="shared" si="1"/>
        <v>14.149718736477714</v>
      </c>
    </row>
    <row r="23" spans="2:7" x14ac:dyDescent="0.25">
      <c r="B23" s="6" t="s">
        <v>22</v>
      </c>
      <c r="C23" s="2">
        <v>3039</v>
      </c>
      <c r="D23" s="2">
        <v>2807</v>
      </c>
      <c r="E23" s="11">
        <f t="shared" si="0"/>
        <v>92.365909838762747</v>
      </c>
      <c r="F23" s="2">
        <v>232</v>
      </c>
      <c r="G23" s="13">
        <f t="shared" si="1"/>
        <v>7.6340901612372489</v>
      </c>
    </row>
    <row r="24" spans="2:7" x14ac:dyDescent="0.25">
      <c r="B24" s="5" t="s">
        <v>23</v>
      </c>
      <c r="C24" s="1">
        <v>3647</v>
      </c>
      <c r="D24" s="1">
        <v>3069</v>
      </c>
      <c r="E24" s="11">
        <f t="shared" si="0"/>
        <v>84.15135727995613</v>
      </c>
      <c r="F24" s="1">
        <v>578</v>
      </c>
      <c r="G24" s="13">
        <f t="shared" si="1"/>
        <v>15.84864272004387</v>
      </c>
    </row>
    <row r="25" spans="2:7" ht="15.75" thickBot="1" x14ac:dyDescent="0.3">
      <c r="B25" s="7" t="s">
        <v>24</v>
      </c>
      <c r="C25" s="8">
        <v>2514</v>
      </c>
      <c r="D25" s="8">
        <v>2194</v>
      </c>
      <c r="E25" s="12">
        <f t="shared" si="0"/>
        <v>87.271280827366752</v>
      </c>
      <c r="F25" s="8">
        <v>320</v>
      </c>
      <c r="G25" s="14">
        <f t="shared" si="1"/>
        <v>12.728719172633255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Bidang-Sandi</dc:creator>
  <cp:lastModifiedBy>Bidang-Sandi</cp:lastModifiedBy>
  <dcterms:created xsi:type="dcterms:W3CDTF">2021-10-21T02:15:40Z</dcterms:created>
  <dcterms:modified xsi:type="dcterms:W3CDTF">2021-10-21T02:21:43Z</dcterms:modified>
</cp:coreProperties>
</file>